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1" sheetId="1" r:id="rId1"/>
    <sheet name="Zał. 2" sheetId="2" r:id="rId2"/>
    <sheet name="Zał. 3" sheetId="3" r:id="rId3"/>
  </sheets>
  <definedNames>
    <definedName name="_xlnm.Print_Area" localSheetId="0">'Zał. 1'!$A$1:$M$12</definedName>
    <definedName name="_xlnm.Print_Area" localSheetId="1">'Zał. 2'!$A$1:$M$13</definedName>
    <definedName name="_xlnm.Print_Area" localSheetId="2">'Zał. 3'!$A$1:$H$9</definedName>
  </definedNames>
  <calcPr fullCalcOnLoad="1"/>
</workbook>
</file>

<file path=xl/sharedStrings.xml><?xml version="1.0" encoding="utf-8"?>
<sst xmlns="http://schemas.openxmlformats.org/spreadsheetml/2006/main" count="48" uniqueCount="15">
  <si>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</si>
  <si>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</si>
  <si>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</si>
  <si>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</si>
  <si>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</si>
  <si>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</si>
  <si>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</si>
  <si>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</si>
  <si>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</si>
  <si>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</si>
  <si>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</si>
  <si>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>Urząd Miejski w Golczewie</t>
  </si>
  <si>
    <t>600</t>
  </si>
  <si>
    <t>60014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</si>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</sst>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5.75" thickTop="1">
      <c r="A1" s="41" t="s">
        <v>0</v>
      </c>
      <c r="B1" s="41" t="s">
        <v>1</v>
      </c>
      <c r="C1" s="41" t="s">
        <v>2</v>
      </c>
      <c r="D1" s="43" t="s">
        <v>3</v>
      </c>
      <c r="E1" s="44"/>
      <c r="F1" s="44"/>
      <c r="G1" s="44"/>
      <c r="H1" s="45"/>
      <c r="I1" s="36" t="s">
        <v>4</v>
      </c>
      <c r="J1" s="36"/>
      <c r="K1" s="36"/>
      <c r="L1" s="36"/>
      <c r="M1" s="36"/>
    </row>
    <row r="2" spans="1:13" ht="77.25" thickBot="1">
      <c r="A2" s="42"/>
      <c r="B2" s="42"/>
      <c r="C2" s="4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ht="17.25" thickBot="1" thickTop="1">
      <c r="A3" s="18" t="s">
        <v>12</v>
      </c>
      <c r="B3" s="3"/>
      <c r="C3" s="3"/>
      <c r="D3" s="4">
        <f>D4</f>
        <v>375</v>
      </c>
      <c r="E3" s="4">
        <f>E4</f>
        <v>0</v>
      </c>
      <c r="F3" s="4">
        <f>F4</f>
        <v>0</v>
      </c>
      <c r="G3" s="4">
        <f>G4</f>
        <v>375</v>
      </c>
      <c r="H3" s="4"/>
      <c r="I3" s="4">
        <f>I4</f>
        <v>375</v>
      </c>
      <c r="J3" s="4">
        <f>J4</f>
        <v>0</v>
      </c>
      <c r="K3" s="4">
        <f>K4</f>
        <v>0</v>
      </c>
      <c r="L3" s="4">
        <f>L4</f>
        <v>375</v>
      </c>
      <c r="M3" s="5"/>
    </row>
    <row r="4" spans="1:13" ht="15.75">
      <c r="A4" s="6"/>
      <c r="B4" s="19" t="s">
        <v>13</v>
      </c>
      <c r="C4" s="7"/>
      <c r="D4" s="8">
        <f>D5</f>
        <v>375</v>
      </c>
      <c r="E4" s="8">
        <f>E5</f>
        <v>0</v>
      </c>
      <c r="F4" s="8">
        <f>F5</f>
        <v>0</v>
      </c>
      <c r="G4" s="8">
        <f>G5</f>
        <v>375</v>
      </c>
      <c r="H4" s="8"/>
      <c r="I4" s="8">
        <f>I6</f>
        <v>375</v>
      </c>
      <c r="J4" s="8">
        <f>J6</f>
        <v>0</v>
      </c>
      <c r="K4" s="8">
        <f>K6</f>
        <v>0</v>
      </c>
      <c r="L4" s="8">
        <f>L6</f>
        <v>375</v>
      </c>
      <c r="M4" s="9"/>
    </row>
    <row r="5" spans="1:13" ht="15.75">
      <c r="A5" s="6"/>
      <c r="B5" s="6"/>
      <c r="C5" s="14">
        <v>2320</v>
      </c>
      <c r="D5" s="17">
        <f>E5+F5+G5</f>
        <v>375</v>
      </c>
      <c r="E5" s="17"/>
      <c r="F5" s="17">
        <v>0</v>
      </c>
      <c r="G5" s="17">
        <v>375</v>
      </c>
      <c r="H5" s="15"/>
      <c r="I5" s="15"/>
      <c r="J5" s="15"/>
      <c r="K5" s="15"/>
      <c r="L5" s="15"/>
      <c r="M5" s="16"/>
    </row>
    <row r="6" spans="1:13" ht="16.5" thickBot="1">
      <c r="A6" s="6"/>
      <c r="B6" s="6"/>
      <c r="C6" s="24">
        <v>4270</v>
      </c>
      <c r="D6" s="25"/>
      <c r="E6" s="25"/>
      <c r="F6" s="26"/>
      <c r="G6" s="26"/>
      <c r="H6" s="26"/>
      <c r="I6" s="25">
        <f>J6+K6+L6</f>
        <v>375</v>
      </c>
      <c r="J6" s="25"/>
      <c r="K6" s="25">
        <v>0</v>
      </c>
      <c r="L6" s="25">
        <v>375</v>
      </c>
      <c r="M6" s="27"/>
    </row>
    <row r="7" spans="1:13" s="34" customFormat="1" ht="16.5" thickBot="1">
      <c r="A7" s="3">
        <v>852</v>
      </c>
      <c r="B7" s="3"/>
      <c r="C7" s="3"/>
      <c r="D7" s="4">
        <f>D8</f>
        <v>11211</v>
      </c>
      <c r="E7" s="4">
        <f>E8</f>
        <v>11211</v>
      </c>
      <c r="F7" s="4"/>
      <c r="G7" s="4"/>
      <c r="H7" s="4"/>
      <c r="I7" s="4">
        <f>I8</f>
        <v>11211</v>
      </c>
      <c r="J7" s="4">
        <f>J8</f>
        <v>11211</v>
      </c>
      <c r="K7" s="33"/>
      <c r="L7" s="4"/>
      <c r="M7" s="5"/>
    </row>
    <row r="8" spans="1:13" ht="15.75">
      <c r="A8" s="20"/>
      <c r="B8" s="7">
        <v>85295</v>
      </c>
      <c r="C8" s="7"/>
      <c r="D8" s="8">
        <f>D9</f>
        <v>11211</v>
      </c>
      <c r="E8" s="8">
        <f>E9</f>
        <v>11211</v>
      </c>
      <c r="F8" s="8"/>
      <c r="G8" s="8"/>
      <c r="H8" s="8"/>
      <c r="I8" s="8">
        <f>I10</f>
        <v>11211</v>
      </c>
      <c r="J8" s="8">
        <f>J10</f>
        <v>11211</v>
      </c>
      <c r="K8" s="29"/>
      <c r="L8" s="8"/>
      <c r="M8" s="9"/>
    </row>
    <row r="9" spans="1:13" ht="15.75">
      <c r="A9" s="20"/>
      <c r="B9" s="24"/>
      <c r="C9" s="6">
        <v>2030</v>
      </c>
      <c r="D9" s="21">
        <f>E9</f>
        <v>11211</v>
      </c>
      <c r="E9" s="21">
        <v>11211</v>
      </c>
      <c r="F9" s="22"/>
      <c r="G9" s="22"/>
      <c r="H9" s="22"/>
      <c r="I9" s="21"/>
      <c r="J9" s="21"/>
      <c r="K9" s="21"/>
      <c r="L9" s="22"/>
      <c r="M9" s="23"/>
    </row>
    <row r="10" spans="1:13" ht="16.5" thickBot="1">
      <c r="A10" s="20"/>
      <c r="B10" s="35"/>
      <c r="C10" s="28">
        <v>3110</v>
      </c>
      <c r="D10" s="30"/>
      <c r="E10" s="30"/>
      <c r="F10" s="31"/>
      <c r="G10" s="31"/>
      <c r="H10" s="31"/>
      <c r="I10" s="30">
        <f>J10</f>
        <v>11211</v>
      </c>
      <c r="J10" s="30">
        <v>11211</v>
      </c>
      <c r="K10" s="30"/>
      <c r="L10" s="31"/>
      <c r="M10" s="32"/>
    </row>
    <row r="11" spans="1:13" ht="16.5" thickBot="1">
      <c r="A11" s="37" t="s">
        <v>10</v>
      </c>
      <c r="B11" s="38"/>
      <c r="C11" s="39"/>
      <c r="D11" s="4">
        <f>D3+D7</f>
        <v>11586</v>
      </c>
      <c r="E11" s="4">
        <f aca="true" t="shared" si="0" ref="E11:L11">E3+E7</f>
        <v>11211</v>
      </c>
      <c r="F11" s="4">
        <f t="shared" si="0"/>
        <v>0</v>
      </c>
      <c r="G11" s="4">
        <f t="shared" si="0"/>
        <v>375</v>
      </c>
      <c r="H11" s="4">
        <f t="shared" si="0"/>
        <v>0</v>
      </c>
      <c r="I11" s="4">
        <f t="shared" si="0"/>
        <v>11586</v>
      </c>
      <c r="J11" s="4">
        <f t="shared" si="0"/>
        <v>11211</v>
      </c>
      <c r="K11" s="4">
        <f t="shared" si="0"/>
        <v>0</v>
      </c>
      <c r="L11" s="4">
        <f t="shared" si="0"/>
        <v>375</v>
      </c>
      <c r="M11" s="4">
        <f>M3</f>
        <v>0</v>
      </c>
    </row>
    <row r="12" spans="1:13" ht="15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1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5">
      <c r="A15" s="13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.75">
      <c r="A16" s="40"/>
      <c r="B16" s="40"/>
      <c r="C16" s="40"/>
      <c r="D16" s="40"/>
      <c r="E16" s="40"/>
      <c r="F16" s="12"/>
      <c r="G16" s="12"/>
      <c r="H16" s="12"/>
      <c r="I16" s="12"/>
      <c r="J16" s="12"/>
      <c r="K16" s="12"/>
      <c r="L16" s="12"/>
      <c r="M16" s="12"/>
    </row>
  </sheetData>
  <sheetProtection/>
  <mergeCells count="7">
    <mergeCell ref="I1:M1"/>
    <mergeCell ref="A11:C11"/>
    <mergeCell ref="A16:E16"/>
    <mergeCell ref="A1:A2"/>
    <mergeCell ref="B1:B2"/>
    <mergeCell ref="C1:C2"/>
    <mergeCell ref="D1:H1"/>
  </mergeCells>
  <printOptions/>
  <pageMargins left="0.7086614173228347" right="0.7086614173228347" top="1.24" bottom="0.7480314960629921" header="0.31496062992125984" footer="0.31496062992125984"/>
  <pageSetup fitToHeight="1" fitToWidth="1" horizontalDpi="600" verticalDpi="600" orientation="portrait" paperSize="9" scale="65" r:id="rId1"/>
  <headerFooter>
    <oddHeader>&amp;RZałącznik nr 1
do zarządzenia Nr 44/2011
Burmistrza Golczewa
z dnia 31 maja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8" customHeight="1">
      <c r="A1" s="1"/>
      <c r="B1" s="46" t="s">
        <v>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41" t="s">
        <v>0</v>
      </c>
      <c r="B3" s="41" t="s">
        <v>1</v>
      </c>
      <c r="C3" s="41" t="s">
        <v>2</v>
      </c>
      <c r="D3" s="43" t="s">
        <v>3</v>
      </c>
      <c r="E3" s="44"/>
      <c r="F3" s="44"/>
      <c r="G3" s="44"/>
      <c r="H3" s="45"/>
      <c r="I3" s="36" t="s">
        <v>4</v>
      </c>
      <c r="J3" s="36"/>
      <c r="K3" s="36"/>
      <c r="L3" s="36"/>
      <c r="M3" s="36"/>
    </row>
    <row r="4" spans="1:13" ht="77.25" thickBot="1">
      <c r="A4" s="42"/>
      <c r="B4" s="42"/>
      <c r="C4" s="42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17.25" thickBot="1" thickTop="1">
      <c r="A5" s="18" t="s">
        <v>12</v>
      </c>
      <c r="B5" s="3"/>
      <c r="C5" s="3"/>
      <c r="D5" s="4">
        <f>D6</f>
        <v>375</v>
      </c>
      <c r="E5" s="4">
        <f>E6</f>
        <v>0</v>
      </c>
      <c r="F5" s="4">
        <f>F6</f>
        <v>0</v>
      </c>
      <c r="G5" s="4">
        <f>G6</f>
        <v>375</v>
      </c>
      <c r="H5" s="4"/>
      <c r="I5" s="4">
        <f>I6</f>
        <v>375</v>
      </c>
      <c r="J5" s="4">
        <f>J6</f>
        <v>0</v>
      </c>
      <c r="K5" s="4">
        <f>K6</f>
        <v>0</v>
      </c>
      <c r="L5" s="4">
        <f>L6</f>
        <v>375</v>
      </c>
      <c r="M5" s="5"/>
    </row>
    <row r="6" spans="1:13" ht="15.75">
      <c r="A6" s="6"/>
      <c r="B6" s="19" t="s">
        <v>13</v>
      </c>
      <c r="C6" s="7"/>
      <c r="D6" s="8">
        <f>D7</f>
        <v>375</v>
      </c>
      <c r="E6" s="8">
        <f>E7</f>
        <v>0</v>
      </c>
      <c r="F6" s="8">
        <f>F7</f>
        <v>0</v>
      </c>
      <c r="G6" s="8">
        <f>G7</f>
        <v>375</v>
      </c>
      <c r="H6" s="8"/>
      <c r="I6" s="8">
        <f>I8</f>
        <v>375</v>
      </c>
      <c r="J6" s="8">
        <f>J8</f>
        <v>0</v>
      </c>
      <c r="K6" s="8">
        <f>K8</f>
        <v>0</v>
      </c>
      <c r="L6" s="8">
        <f>L8</f>
        <v>375</v>
      </c>
      <c r="M6" s="9"/>
    </row>
    <row r="7" spans="1:13" ht="15.75">
      <c r="A7" s="6"/>
      <c r="B7" s="6"/>
      <c r="C7" s="14">
        <v>2320</v>
      </c>
      <c r="D7" s="17">
        <f>E7+F7+G7</f>
        <v>375</v>
      </c>
      <c r="E7" s="17"/>
      <c r="F7" s="17">
        <v>0</v>
      </c>
      <c r="G7" s="17">
        <v>375</v>
      </c>
      <c r="H7" s="15"/>
      <c r="I7" s="15"/>
      <c r="J7" s="15"/>
      <c r="K7" s="15"/>
      <c r="L7" s="15"/>
      <c r="M7" s="16"/>
    </row>
    <row r="8" spans="1:13" ht="16.5" thickBot="1">
      <c r="A8" s="6"/>
      <c r="B8" s="6"/>
      <c r="C8" s="24">
        <v>4270</v>
      </c>
      <c r="D8" s="25"/>
      <c r="E8" s="25"/>
      <c r="F8" s="26"/>
      <c r="G8" s="26"/>
      <c r="H8" s="26"/>
      <c r="I8" s="25">
        <f>J8+K8+L8</f>
        <v>375</v>
      </c>
      <c r="J8" s="25"/>
      <c r="K8" s="25">
        <v>0</v>
      </c>
      <c r="L8" s="25">
        <v>375</v>
      </c>
      <c r="M8" s="27"/>
    </row>
    <row r="9" spans="1:13" s="34" customFormat="1" ht="16.5" thickBot="1">
      <c r="A9" s="3">
        <v>852</v>
      </c>
      <c r="B9" s="3"/>
      <c r="C9" s="3"/>
      <c r="D9" s="4">
        <f>D10</f>
        <v>11211</v>
      </c>
      <c r="E9" s="4">
        <f>E10</f>
        <v>11211</v>
      </c>
      <c r="F9" s="4"/>
      <c r="G9" s="4"/>
      <c r="H9" s="4"/>
      <c r="I9" s="4"/>
      <c r="J9" s="4"/>
      <c r="K9" s="33"/>
      <c r="L9" s="4"/>
      <c r="M9" s="5"/>
    </row>
    <row r="10" spans="1:13" ht="15.75">
      <c r="A10" s="20"/>
      <c r="B10" s="7">
        <v>85295</v>
      </c>
      <c r="C10" s="7"/>
      <c r="D10" s="8">
        <f>D11</f>
        <v>11211</v>
      </c>
      <c r="E10" s="8">
        <f>E11</f>
        <v>11211</v>
      </c>
      <c r="F10" s="8"/>
      <c r="G10" s="8"/>
      <c r="H10" s="8"/>
      <c r="I10" s="8"/>
      <c r="J10" s="8"/>
      <c r="K10" s="29"/>
      <c r="L10" s="8"/>
      <c r="M10" s="9"/>
    </row>
    <row r="11" spans="1:13" ht="16.5" thickBot="1">
      <c r="A11" s="20"/>
      <c r="B11" s="24"/>
      <c r="C11" s="6">
        <v>2030</v>
      </c>
      <c r="D11" s="21">
        <f>E11</f>
        <v>11211</v>
      </c>
      <c r="E11" s="21">
        <v>11211</v>
      </c>
      <c r="F11" s="22"/>
      <c r="G11" s="22"/>
      <c r="H11" s="22"/>
      <c r="I11" s="21"/>
      <c r="J11" s="21"/>
      <c r="K11" s="21"/>
      <c r="L11" s="22"/>
      <c r="M11" s="23"/>
    </row>
    <row r="12" spans="1:13" ht="16.5" thickBot="1">
      <c r="A12" s="37" t="s">
        <v>10</v>
      </c>
      <c r="B12" s="38"/>
      <c r="C12" s="39"/>
      <c r="D12" s="4">
        <f>D5+D9</f>
        <v>11586</v>
      </c>
      <c r="E12" s="4">
        <f aca="true" t="shared" si="0" ref="E12:L12">E5+E9</f>
        <v>11211</v>
      </c>
      <c r="F12" s="4">
        <f t="shared" si="0"/>
        <v>0</v>
      </c>
      <c r="G12" s="4">
        <f t="shared" si="0"/>
        <v>375</v>
      </c>
      <c r="H12" s="4">
        <f t="shared" si="0"/>
        <v>0</v>
      </c>
      <c r="I12" s="4">
        <f t="shared" si="0"/>
        <v>375</v>
      </c>
      <c r="J12" s="4">
        <f t="shared" si="0"/>
        <v>0</v>
      </c>
      <c r="K12" s="4">
        <f t="shared" si="0"/>
        <v>0</v>
      </c>
      <c r="L12" s="4">
        <f t="shared" si="0"/>
        <v>375</v>
      </c>
      <c r="M12" s="4">
        <f>M5</f>
        <v>0</v>
      </c>
    </row>
    <row r="13" spans="1:13" ht="15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>
      <c r="A14" s="10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2"/>
    </row>
    <row r="15" spans="1:13" ht="15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5">
      <c r="A16" s="13"/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.75">
      <c r="A17" s="40"/>
      <c r="B17" s="40"/>
      <c r="C17" s="40"/>
      <c r="D17" s="40"/>
      <c r="E17" s="40"/>
      <c r="F17" s="12"/>
      <c r="G17" s="12"/>
      <c r="H17" s="12"/>
      <c r="I17" s="12"/>
      <c r="J17" s="12"/>
      <c r="K17" s="12"/>
      <c r="L17" s="12"/>
      <c r="M17" s="12"/>
    </row>
  </sheetData>
  <sheetProtection/>
  <mergeCells count="8">
    <mergeCell ref="A17:E17"/>
    <mergeCell ref="B1:L1"/>
    <mergeCell ref="A3:A4"/>
    <mergeCell ref="B3:B4"/>
    <mergeCell ref="C3:C4"/>
    <mergeCell ref="D3:H3"/>
    <mergeCell ref="I3:M3"/>
    <mergeCell ref="A12:C12"/>
  </mergeCells>
  <printOptions/>
  <pageMargins left="0.7086614173228347" right="0.7086614173228347" top="1.08" bottom="0.7480314960629921" header="0.31496062992125984" footer="0.31496062992125984"/>
  <pageSetup fitToHeight="1" fitToWidth="1" horizontalDpi="600" verticalDpi="600" orientation="portrait" paperSize="9" scale="65" r:id="rId1"/>
  <headerFooter>
    <oddHeader>&amp;RZałącznik nr 2
do zarządzenia Nr 44/2011
Burmistrza Golczewa
z dnia 31 maja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7109375" style="0" customWidth="1"/>
    <col min="5" max="5" width="13.57421875" style="0" customWidth="1"/>
    <col min="6" max="6" width="11.28125" style="0" bestFit="1" customWidth="1"/>
  </cols>
  <sheetData>
    <row r="1" spans="1:8" ht="28.5" customHeight="1">
      <c r="A1" s="1"/>
      <c r="B1" s="46" t="s">
        <v>14</v>
      </c>
      <c r="C1" s="46"/>
      <c r="D1" s="46"/>
      <c r="E1" s="46"/>
      <c r="F1" s="46"/>
      <c r="G1" s="46"/>
      <c r="H1" s="1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41" t="s">
        <v>0</v>
      </c>
      <c r="B3" s="41" t="s">
        <v>1</v>
      </c>
      <c r="C3" s="41" t="s">
        <v>2</v>
      </c>
      <c r="D3" s="36" t="s">
        <v>4</v>
      </c>
      <c r="E3" s="36"/>
      <c r="F3" s="36"/>
      <c r="G3" s="36"/>
      <c r="H3" s="36"/>
    </row>
    <row r="4" spans="1:8" ht="77.25" thickBot="1">
      <c r="A4" s="42"/>
      <c r="B4" s="42"/>
      <c r="C4" s="42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s="34" customFormat="1" ht="17.25" thickBot="1" thickTop="1">
      <c r="A5" s="3">
        <v>852</v>
      </c>
      <c r="B5" s="3"/>
      <c r="C5" s="3"/>
      <c r="D5" s="4">
        <f>D6</f>
        <v>11211</v>
      </c>
      <c r="E5" s="4">
        <f>E6</f>
        <v>11211</v>
      </c>
      <c r="F5" s="33"/>
      <c r="G5" s="4"/>
      <c r="H5" s="5"/>
    </row>
    <row r="6" spans="1:8" ht="15.75">
      <c r="A6" s="20"/>
      <c r="B6" s="7">
        <v>85295</v>
      </c>
      <c r="C6" s="7"/>
      <c r="D6" s="8">
        <f>D7</f>
        <v>11211</v>
      </c>
      <c r="E6" s="8">
        <f>E7</f>
        <v>11211</v>
      </c>
      <c r="F6" s="29"/>
      <c r="G6" s="8"/>
      <c r="H6" s="9"/>
    </row>
    <row r="7" spans="1:8" ht="16.5" thickBot="1">
      <c r="A7" s="20"/>
      <c r="B7" s="35"/>
      <c r="C7" s="28">
        <v>3110</v>
      </c>
      <c r="D7" s="30">
        <f>E7</f>
        <v>11211</v>
      </c>
      <c r="E7" s="30">
        <v>11211</v>
      </c>
      <c r="F7" s="30"/>
      <c r="G7" s="31"/>
      <c r="H7" s="32"/>
    </row>
    <row r="8" spans="1:8" ht="16.5" thickBot="1">
      <c r="A8" s="37" t="s">
        <v>10</v>
      </c>
      <c r="B8" s="38"/>
      <c r="C8" s="39"/>
      <c r="D8" s="4">
        <f>D5</f>
        <v>11211</v>
      </c>
      <c r="E8" s="4">
        <f>E5</f>
        <v>11211</v>
      </c>
      <c r="F8" s="4">
        <f>F5</f>
        <v>0</v>
      </c>
      <c r="G8" s="4">
        <f>G5</f>
        <v>0</v>
      </c>
      <c r="H8" s="4">
        <f>H5</f>
        <v>0</v>
      </c>
    </row>
    <row r="9" spans="1:8" ht="15">
      <c r="A9" s="10"/>
      <c r="B9" s="10"/>
      <c r="C9" s="10"/>
      <c r="D9" s="11"/>
      <c r="E9" s="11"/>
      <c r="F9" s="11"/>
      <c r="G9" s="11"/>
      <c r="H9" s="11"/>
    </row>
    <row r="10" spans="1:8" ht="15">
      <c r="A10" s="10"/>
      <c r="B10" s="10"/>
      <c r="C10" s="10"/>
      <c r="D10" s="11"/>
      <c r="E10" s="11"/>
      <c r="F10" s="11"/>
      <c r="G10" s="11"/>
      <c r="H10" s="12"/>
    </row>
    <row r="11" spans="1:8" ht="15">
      <c r="A11" s="10"/>
      <c r="B11" s="10"/>
      <c r="C11" s="10"/>
      <c r="D11" s="11"/>
      <c r="E11" s="11"/>
      <c r="F11" s="11"/>
      <c r="G11" s="11"/>
      <c r="H11" s="12"/>
    </row>
    <row r="12" spans="1:8" ht="15">
      <c r="A12" s="13"/>
      <c r="B12" s="13"/>
      <c r="C12" s="13"/>
      <c r="D12" s="12"/>
      <c r="E12" s="12"/>
      <c r="F12" s="12"/>
      <c r="G12" s="12"/>
      <c r="H12" s="12"/>
    </row>
    <row r="13" spans="1:8" ht="15.75">
      <c r="A13" s="40"/>
      <c r="B13" s="40"/>
      <c r="C13" s="40"/>
      <c r="D13" s="40"/>
      <c r="E13" s="12"/>
      <c r="F13" s="12"/>
      <c r="G13" s="12"/>
      <c r="H13" s="12"/>
    </row>
  </sheetData>
  <sheetProtection/>
  <mergeCells count="7">
    <mergeCell ref="B1:G1"/>
    <mergeCell ref="A13:D13"/>
    <mergeCell ref="A3:A4"/>
    <mergeCell ref="B3:B4"/>
    <mergeCell ref="C3:C4"/>
    <mergeCell ref="D3:H3"/>
    <mergeCell ref="A8:C8"/>
  </mergeCells>
  <printOptions/>
  <pageMargins left="0.94" right="0.7086614173228347" top="1.56" bottom="0.7480314960629921" header="0.31496062992125984" footer="0.31496062992125984"/>
  <pageSetup fitToHeight="1" fitToWidth="1" horizontalDpi="600" verticalDpi="600" orientation="portrait" paperSize="9" r:id="rId1"/>
  <headerFooter>
    <oddHeader>&amp;RZałącznik nr 3
do zarządzenia Nr 44/2011
Burmistrza Golczewa
z dnia 31 maja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2014-01-22T13:39:37Z</dcterms:modified>
  <cp:category/>
  <cp:version/>
  <cp:contentType/>
  <cp:contentStatus/>
</cp:coreProperties>
</file>